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20" yWindow="15" windowWidth="11580" windowHeight="6540" tabRatio="242"/>
  </bookViews>
  <sheets>
    <sheet name="Påmeldingskjema" sheetId="1" r:id="rId1"/>
    <sheet name="Ark2" sheetId="2" r:id="rId2"/>
    <sheet name="Ark3" sheetId="3" r:id="rId3"/>
  </sheets>
  <calcPr calcId="125725"/>
  <fileRecoveryPr repairLoad="1"/>
</workbook>
</file>

<file path=xl/calcChain.xml><?xml version="1.0" encoding="utf-8"?>
<calcChain xmlns="http://schemas.openxmlformats.org/spreadsheetml/2006/main">
  <c r="T24" i="1"/>
  <c r="T23"/>
  <c r="T22"/>
  <c r="T21"/>
  <c r="T20"/>
  <c r="T19"/>
  <c r="T18"/>
  <c r="T17"/>
  <c r="T16"/>
  <c r="T15"/>
  <c r="T14"/>
  <c r="T13"/>
  <c r="T12"/>
  <c r="T11"/>
  <c r="T10"/>
  <c r="T9"/>
  <c r="T8"/>
  <c r="T32" l="1"/>
</calcChain>
</file>

<file path=xl/sharedStrings.xml><?xml version="1.0" encoding="utf-8"?>
<sst xmlns="http://schemas.openxmlformats.org/spreadsheetml/2006/main" count="30" uniqueCount="29">
  <si>
    <t>h/d-stå</t>
  </si>
  <si>
    <t>90,-</t>
  </si>
  <si>
    <t>Sum</t>
  </si>
  <si>
    <t>Gutter 15</t>
  </si>
  <si>
    <t>Gutter 13</t>
  </si>
  <si>
    <t>Piker 15</t>
  </si>
  <si>
    <t>Piker 13</t>
  </si>
  <si>
    <t>Gutter 11</t>
  </si>
  <si>
    <t>Piker 11</t>
  </si>
  <si>
    <t>Piker 9</t>
  </si>
  <si>
    <t>Gutter 9</t>
  </si>
  <si>
    <t>FØDSELSÅR</t>
  </si>
  <si>
    <t>Påmeldingsskjema til Stiga Norges Cup for yngre - Modum Bordtennisklubb</t>
  </si>
  <si>
    <t>Lørdag 8. desember</t>
  </si>
  <si>
    <t>Søndag 9. Desember</t>
  </si>
  <si>
    <t>Herrer junior</t>
  </si>
  <si>
    <t>Damer junior</t>
  </si>
  <si>
    <t>Navn</t>
  </si>
  <si>
    <t>Herrer åpen</t>
  </si>
  <si>
    <t>Gutter 15 rekrutt</t>
  </si>
  <si>
    <t>Gutter 15 double</t>
  </si>
  <si>
    <t>Piker 15 double</t>
  </si>
  <si>
    <t>Påmeldingsfrist : 11 November 2012</t>
  </si>
  <si>
    <t>Modum Btk, Postboks 41, 3341 Åmot</t>
  </si>
  <si>
    <t>Kontonr. 2270 03 09367</t>
  </si>
  <si>
    <t>Klubb:</t>
  </si>
  <si>
    <t>E-mail: pamelding@modumbtk.no</t>
  </si>
  <si>
    <t xml:space="preserve">Påmelding sendes til </t>
  </si>
  <si>
    <t>Startkontigent betales til</t>
  </si>
</sst>
</file>

<file path=xl/styles.xml><?xml version="1.0" encoding="utf-8"?>
<styleSheet xmlns="http://schemas.openxmlformats.org/spreadsheetml/2006/main">
  <fonts count="10">
    <font>
      <sz val="10"/>
      <name val="Arial"/>
    </font>
    <font>
      <sz val="1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sz val="12"/>
      <color indexed="12"/>
      <name val="Times New Roman"/>
      <family val="1"/>
    </font>
    <font>
      <sz val="12"/>
      <color indexed="10"/>
      <name val="Times New Roman"/>
      <family val="1"/>
    </font>
    <font>
      <u/>
      <sz val="10"/>
      <color indexed="12"/>
      <name val="Arial"/>
      <family val="2"/>
    </font>
    <font>
      <sz val="16"/>
      <name val="Times New Roman"/>
      <family val="1"/>
    </font>
    <font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4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2" fillId="0" borderId="0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5" fillId="0" borderId="9" xfId="0" applyFont="1" applyBorder="1" applyAlignment="1">
      <alignment horizontal="center" textRotation="90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5" fillId="0" borderId="2" xfId="0" applyFont="1" applyBorder="1"/>
    <xf numFmtId="0" fontId="1" fillId="0" borderId="2" xfId="0" applyFont="1" applyBorder="1"/>
    <xf numFmtId="0" fontId="1" fillId="0" borderId="1" xfId="0" applyFont="1" applyBorder="1"/>
    <xf numFmtId="0" fontId="2" fillId="0" borderId="1" xfId="0" applyFont="1" applyBorder="1" applyAlignment="1"/>
    <xf numFmtId="0" fontId="2" fillId="0" borderId="22" xfId="0" applyFont="1" applyBorder="1" applyAlignment="1"/>
    <xf numFmtId="0" fontId="2" fillId="0" borderId="7" xfId="0" applyFont="1" applyBorder="1" applyAlignment="1"/>
    <xf numFmtId="0" fontId="7" fillId="0" borderId="0" xfId="1" applyAlignment="1" applyProtection="1"/>
    <xf numFmtId="0" fontId="2" fillId="0" borderId="2" xfId="0" applyFont="1" applyBorder="1" applyAlignment="1"/>
    <xf numFmtId="0" fontId="3" fillId="0" borderId="16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2" fillId="0" borderId="23" xfId="0" applyFont="1" applyBorder="1"/>
    <xf numFmtId="0" fontId="1" fillId="0" borderId="0" xfId="0" applyFont="1" applyBorder="1"/>
    <xf numFmtId="0" fontId="3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9" fillId="0" borderId="17" xfId="0" applyFont="1" applyFill="1" applyBorder="1" applyAlignment="1">
      <alignment horizontal="center"/>
    </xf>
    <xf numFmtId="0" fontId="9" fillId="0" borderId="18" xfId="0" applyFont="1" applyFill="1" applyBorder="1" applyAlignment="1">
      <alignment horizontal="center"/>
    </xf>
    <xf numFmtId="0" fontId="9" fillId="0" borderId="19" xfId="0" applyFont="1" applyFill="1" applyBorder="1" applyAlignment="1">
      <alignment horizontal="center"/>
    </xf>
    <xf numFmtId="0" fontId="9" fillId="0" borderId="20" xfId="0" applyFont="1" applyFill="1" applyBorder="1" applyAlignment="1">
      <alignment horizontal="center"/>
    </xf>
    <xf numFmtId="0" fontId="9" fillId="0" borderId="21" xfId="0" applyFont="1" applyFill="1" applyBorder="1" applyAlignment="1">
      <alignment horizontal="center"/>
    </xf>
    <xf numFmtId="0" fontId="2" fillId="0" borderId="26" xfId="0" applyFont="1" applyBorder="1"/>
    <xf numFmtId="0" fontId="3" fillId="0" borderId="26" xfId="0" applyFont="1" applyFill="1" applyBorder="1"/>
    <xf numFmtId="0" fontId="3" fillId="0" borderId="24" xfId="0" applyFont="1" applyFill="1" applyBorder="1" applyAlignment="1">
      <alignment textRotation="90"/>
    </xf>
    <xf numFmtId="0" fontId="3" fillId="0" borderId="25" xfId="0" applyFont="1" applyFill="1" applyBorder="1" applyAlignment="1">
      <alignment textRotation="90"/>
    </xf>
    <xf numFmtId="0" fontId="5" fillId="0" borderId="8" xfId="0" applyFont="1" applyBorder="1" applyAlignment="1">
      <alignment horizontal="center" textRotation="90"/>
    </xf>
    <xf numFmtId="0" fontId="5" fillId="0" borderId="10" xfId="0" applyFont="1" applyBorder="1" applyAlignment="1">
      <alignment horizontal="center" textRotation="90"/>
    </xf>
    <xf numFmtId="0" fontId="3" fillId="0" borderId="0" xfId="0" applyFont="1" applyAlignment="1">
      <alignment vertical="center" wrapText="1"/>
    </xf>
  </cellXfs>
  <cellStyles count="2">
    <cellStyle name="Hyperkobling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pamelding@modumbtk.no?subject=P&#229;melding%20SNC%20for%20yngre" TargetMode="External"/><Relationship Id="rId1" Type="http://schemas.openxmlformats.org/officeDocument/2006/relationships/hyperlink" Target="mailto:Anders.hovden@nif.idrett.n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7"/>
  <sheetViews>
    <sheetView tabSelected="1" workbookViewId="0">
      <selection activeCell="X19" sqref="X19"/>
    </sheetView>
  </sheetViews>
  <sheetFormatPr baseColWidth="10" defaultRowHeight="12.75"/>
  <cols>
    <col min="1" max="1" width="3.28515625" style="1" customWidth="1"/>
    <col min="2" max="2" width="8.7109375" style="1" customWidth="1"/>
    <col min="3" max="3" width="25.5703125" style="31" customWidth="1"/>
    <col min="4" max="4" width="4.5703125" style="1" customWidth="1"/>
    <col min="5" max="13" width="5.7109375" style="1" customWidth="1"/>
    <col min="14" max="14" width="6.7109375" style="1" hidden="1" customWidth="1"/>
    <col min="15" max="19" width="5.7109375" style="1" customWidth="1"/>
    <col min="20" max="20" width="5.42578125" style="1" customWidth="1"/>
    <col min="21" max="16384" width="11.42578125" style="1"/>
  </cols>
  <sheetData>
    <row r="1" spans="1:21" ht="20.25">
      <c r="A1" s="33" t="s">
        <v>12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</row>
    <row r="2" spans="1:21" s="2" customFormat="1" ht="15.75" hidden="1">
      <c r="C2" s="8"/>
    </row>
    <row r="3" spans="1:21" s="2" customFormat="1" ht="16.5" thickBot="1">
      <c r="C3" s="8"/>
      <c r="T3" s="8"/>
    </row>
    <row r="4" spans="1:21" s="2" customFormat="1" ht="16.5" hidden="1" thickBot="1">
      <c r="C4" s="8"/>
    </row>
    <row r="5" spans="1:21" s="2" customFormat="1" ht="19.5" thickBot="1">
      <c r="C5" s="8"/>
      <c r="E5" s="35" t="s">
        <v>13</v>
      </c>
      <c r="F5" s="36"/>
      <c r="G5" s="36"/>
      <c r="H5" s="36"/>
      <c r="I5" s="36"/>
      <c r="J5" s="36"/>
      <c r="K5" s="36"/>
      <c r="L5" s="37" t="s">
        <v>14</v>
      </c>
      <c r="M5" s="38"/>
      <c r="N5" s="38"/>
      <c r="O5" s="38"/>
      <c r="P5" s="38"/>
      <c r="Q5" s="38"/>
      <c r="R5" s="38"/>
      <c r="S5" s="39"/>
      <c r="T5" s="8"/>
      <c r="U5" s="8"/>
    </row>
    <row r="6" spans="1:21" s="2" customFormat="1" ht="85.5" customHeight="1">
      <c r="B6" s="46" t="s">
        <v>25</v>
      </c>
      <c r="C6" s="8"/>
      <c r="D6" s="42" t="s">
        <v>11</v>
      </c>
      <c r="E6" s="44" t="s">
        <v>4</v>
      </c>
      <c r="F6" s="14" t="s">
        <v>15</v>
      </c>
      <c r="G6" s="45" t="s">
        <v>6</v>
      </c>
      <c r="H6" s="14" t="s">
        <v>16</v>
      </c>
      <c r="I6" s="14" t="s">
        <v>18</v>
      </c>
      <c r="J6" s="45" t="s">
        <v>10</v>
      </c>
      <c r="K6" s="45" t="s">
        <v>9</v>
      </c>
      <c r="L6" s="44" t="s">
        <v>3</v>
      </c>
      <c r="M6" s="14" t="s">
        <v>5</v>
      </c>
      <c r="N6" s="14" t="s">
        <v>0</v>
      </c>
      <c r="O6" s="45" t="s">
        <v>19</v>
      </c>
      <c r="P6" s="14" t="s">
        <v>7</v>
      </c>
      <c r="Q6" s="14" t="s">
        <v>8</v>
      </c>
      <c r="R6" s="14" t="s">
        <v>20</v>
      </c>
      <c r="S6" s="45" t="s">
        <v>21</v>
      </c>
      <c r="T6" s="30"/>
      <c r="U6" s="8"/>
    </row>
    <row r="7" spans="1:21" s="5" customFormat="1" ht="16.5" thickBot="1">
      <c r="A7" s="28" t="s">
        <v>17</v>
      </c>
      <c r="B7" s="28"/>
      <c r="C7" s="28"/>
      <c r="D7" s="43"/>
      <c r="E7" s="15">
        <v>100</v>
      </c>
      <c r="F7" s="16">
        <v>100</v>
      </c>
      <c r="G7" s="17">
        <v>100</v>
      </c>
      <c r="H7" s="16">
        <v>100</v>
      </c>
      <c r="I7" s="16">
        <v>120</v>
      </c>
      <c r="J7" s="18">
        <v>80</v>
      </c>
      <c r="K7" s="18">
        <v>80</v>
      </c>
      <c r="L7" s="15">
        <v>100</v>
      </c>
      <c r="M7" s="16">
        <v>100</v>
      </c>
      <c r="N7" s="16" t="s">
        <v>1</v>
      </c>
      <c r="O7" s="17">
        <v>100</v>
      </c>
      <c r="P7" s="19">
        <v>80</v>
      </c>
      <c r="Q7" s="19">
        <v>80</v>
      </c>
      <c r="R7" s="19">
        <v>130</v>
      </c>
      <c r="S7" s="19">
        <v>130</v>
      </c>
      <c r="T7" s="29" t="s">
        <v>2</v>
      </c>
    </row>
    <row r="8" spans="1:21" s="2" customFormat="1" ht="15.75">
      <c r="A8" s="7">
        <v>1</v>
      </c>
      <c r="B8" s="27"/>
      <c r="C8" s="27"/>
      <c r="D8" s="21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20">
        <f>SUM(E8:S8)</f>
        <v>0</v>
      </c>
    </row>
    <row r="9" spans="1:21" s="2" customFormat="1" ht="15.75">
      <c r="A9" s="6">
        <v>2</v>
      </c>
      <c r="B9" s="24"/>
      <c r="C9" s="25"/>
      <c r="D9" s="22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20">
        <f>SUM(E9:S9)</f>
        <v>0</v>
      </c>
    </row>
    <row r="10" spans="1:21" s="2" customFormat="1" ht="15.75">
      <c r="A10" s="6">
        <v>3</v>
      </c>
      <c r="B10" s="23"/>
      <c r="C10" s="23"/>
      <c r="D10" s="22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20">
        <f>SUM(E10:S10)</f>
        <v>0</v>
      </c>
    </row>
    <row r="11" spans="1:21" s="2" customFormat="1" ht="15.75">
      <c r="A11" s="6">
        <v>4</v>
      </c>
      <c r="B11" s="24"/>
      <c r="C11" s="25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20">
        <f>SUM(E11:S11)</f>
        <v>0</v>
      </c>
    </row>
    <row r="12" spans="1:21" s="2" customFormat="1" ht="15.75">
      <c r="A12" s="6">
        <v>5</v>
      </c>
      <c r="B12" s="23"/>
      <c r="C12" s="23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20">
        <f>SUM(E12:S12)</f>
        <v>0</v>
      </c>
    </row>
    <row r="13" spans="1:21" s="2" customFormat="1" ht="15.75">
      <c r="A13" s="6">
        <v>6</v>
      </c>
      <c r="B13" s="23"/>
      <c r="C13" s="23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20">
        <f>SUM(E13:S13)</f>
        <v>0</v>
      </c>
    </row>
    <row r="14" spans="1:21" s="2" customFormat="1" ht="15.75">
      <c r="A14" s="6">
        <v>7</v>
      </c>
      <c r="B14" s="23"/>
      <c r="C14" s="23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20">
        <f>SUM(E14:S14)</f>
        <v>0</v>
      </c>
    </row>
    <row r="15" spans="1:21" s="2" customFormat="1" ht="15.75">
      <c r="A15" s="6">
        <v>9</v>
      </c>
      <c r="B15" s="23"/>
      <c r="C15" s="23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20">
        <f>SUM(E15:S15)</f>
        <v>0</v>
      </c>
    </row>
    <row r="16" spans="1:21" s="2" customFormat="1" ht="15.75">
      <c r="A16" s="6">
        <v>10</v>
      </c>
      <c r="B16" s="23"/>
      <c r="C16" s="23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20">
        <f>SUM(E16:S16)</f>
        <v>0</v>
      </c>
    </row>
    <row r="17" spans="1:20" s="2" customFormat="1" ht="15.75">
      <c r="A17" s="6">
        <v>11</v>
      </c>
      <c r="B17" s="23"/>
      <c r="C17" s="23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20">
        <f>SUM(E17:S17)</f>
        <v>0</v>
      </c>
    </row>
    <row r="18" spans="1:20" s="2" customFormat="1" ht="15.75">
      <c r="A18" s="6">
        <v>12</v>
      </c>
      <c r="B18" s="23"/>
      <c r="C18" s="23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20">
        <f>SUM(E18:S18)</f>
        <v>0</v>
      </c>
    </row>
    <row r="19" spans="1:20" s="2" customFormat="1" ht="15.75">
      <c r="A19" s="6">
        <v>13</v>
      </c>
      <c r="B19" s="23"/>
      <c r="C19" s="23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20">
        <f>SUM(E19:S19)</f>
        <v>0</v>
      </c>
    </row>
    <row r="20" spans="1:20" s="2" customFormat="1" ht="15.75">
      <c r="A20" s="6">
        <v>14</v>
      </c>
      <c r="B20" s="23"/>
      <c r="C20" s="23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20">
        <f>SUM(E20:S20)</f>
        <v>0</v>
      </c>
    </row>
    <row r="21" spans="1:20" s="2" customFormat="1" ht="15.75">
      <c r="A21" s="6">
        <v>15</v>
      </c>
      <c r="B21" s="23"/>
      <c r="C21" s="23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20">
        <f>SUM(E21:S21)</f>
        <v>0</v>
      </c>
    </row>
    <row r="22" spans="1:20" s="2" customFormat="1" ht="15.75">
      <c r="A22" s="6">
        <v>16</v>
      </c>
      <c r="B22" s="23"/>
      <c r="C22" s="23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20">
        <f>SUM(E22:S22)</f>
        <v>0</v>
      </c>
    </row>
    <row r="23" spans="1:20" s="2" customFormat="1" ht="15.75">
      <c r="A23" s="6">
        <v>17</v>
      </c>
      <c r="B23" s="23"/>
      <c r="C23" s="23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20">
        <f>SUM(E23:S23)</f>
        <v>0</v>
      </c>
    </row>
    <row r="24" spans="1:20" s="2" customFormat="1" ht="15.75">
      <c r="A24" s="6">
        <v>18</v>
      </c>
      <c r="B24" s="23"/>
      <c r="C24" s="23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20">
        <f>SUM(E24:S24)</f>
        <v>0</v>
      </c>
    </row>
    <row r="25" spans="1:20" s="2" customFormat="1" ht="15.75" hidden="1">
      <c r="B25" s="8"/>
      <c r="C25" s="8"/>
      <c r="D25" s="9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8"/>
    </row>
    <row r="26" spans="1:20" s="2" customFormat="1" ht="15.75" hidden="1">
      <c r="B26" s="12"/>
      <c r="C26" s="8"/>
      <c r="D26" s="13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8"/>
    </row>
    <row r="27" spans="1:20" s="2" customFormat="1" ht="15.75" hidden="1">
      <c r="B27" s="8"/>
      <c r="C27" s="8"/>
      <c r="D27" s="9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8"/>
    </row>
    <row r="28" spans="1:20" s="2" customFormat="1" ht="15.75" hidden="1">
      <c r="B28" s="12"/>
      <c r="C28" s="8"/>
      <c r="D28" s="13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8"/>
    </row>
    <row r="29" spans="1:20" s="2" customFormat="1" ht="15.75" hidden="1">
      <c r="B29" s="8"/>
      <c r="C29" s="8"/>
      <c r="D29" s="9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8"/>
    </row>
    <row r="30" spans="1:20" s="2" customFormat="1" ht="15.75" hidden="1">
      <c r="B30" s="12"/>
      <c r="C30" s="8"/>
      <c r="D30" s="13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8"/>
    </row>
    <row r="31" spans="1:20" s="2" customFormat="1" ht="15.75" hidden="1">
      <c r="B31" s="10"/>
      <c r="C31" s="8"/>
      <c r="D31" s="11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8"/>
    </row>
    <row r="32" spans="1:20" s="2" customFormat="1" ht="16.5" thickBot="1">
      <c r="C32" s="8"/>
      <c r="P32" s="8"/>
      <c r="Q32" s="8"/>
      <c r="R32" s="8"/>
      <c r="S32" s="40" t="s">
        <v>2</v>
      </c>
      <c r="T32" s="41">
        <f>SUM(T8:T31)</f>
        <v>0</v>
      </c>
    </row>
    <row r="33" spans="2:13" s="2" customFormat="1" ht="16.5" thickTop="1">
      <c r="C33" s="8"/>
    </row>
    <row r="34" spans="2:13" s="2" customFormat="1" ht="15.75">
      <c r="B34" s="3"/>
      <c r="C34" s="32" t="s">
        <v>27</v>
      </c>
      <c r="E34" s="26" t="s">
        <v>26</v>
      </c>
      <c r="F34" s="26"/>
      <c r="G34" s="26"/>
      <c r="H34" s="26"/>
      <c r="I34" s="26"/>
      <c r="J34" s="26"/>
      <c r="K34" s="26"/>
      <c r="M34" s="3" t="s">
        <v>22</v>
      </c>
    </row>
    <row r="35" spans="2:13" s="2" customFormat="1" ht="15.75">
      <c r="C35" s="8"/>
    </row>
    <row r="36" spans="2:13" s="2" customFormat="1" ht="15.75">
      <c r="B36" s="3"/>
      <c r="C36" s="34" t="s">
        <v>28</v>
      </c>
      <c r="E36" s="2" t="s">
        <v>23</v>
      </c>
      <c r="G36" s="3"/>
    </row>
    <row r="37" spans="2:13" s="2" customFormat="1" ht="15.75">
      <c r="C37" s="8"/>
      <c r="E37" s="2" t="s">
        <v>24</v>
      </c>
      <c r="L37" s="4"/>
    </row>
  </sheetData>
  <mergeCells count="23">
    <mergeCell ref="B15:C15"/>
    <mergeCell ref="B16:C16"/>
    <mergeCell ref="B9:C9"/>
    <mergeCell ref="B11:C11"/>
    <mergeCell ref="E34:K34"/>
    <mergeCell ref="B21:C21"/>
    <mergeCell ref="B22:C22"/>
    <mergeCell ref="B23:C23"/>
    <mergeCell ref="B24:C24"/>
    <mergeCell ref="B17:C17"/>
    <mergeCell ref="B18:C18"/>
    <mergeCell ref="B19:C19"/>
    <mergeCell ref="B20:C20"/>
    <mergeCell ref="B14:C14"/>
    <mergeCell ref="B12:C12"/>
    <mergeCell ref="B13:C13"/>
    <mergeCell ref="E5:K5"/>
    <mergeCell ref="L5:S5"/>
    <mergeCell ref="B8:C8"/>
    <mergeCell ref="B10:C10"/>
    <mergeCell ref="A1:T1"/>
    <mergeCell ref="A7:C7"/>
    <mergeCell ref="D6:D7"/>
  </mergeCells>
  <phoneticPr fontId="0" type="noConversion"/>
  <hyperlinks>
    <hyperlink ref="E34" r:id="rId1" display="E-mail: Anders.hovden@nif.idrett.no"/>
    <hyperlink ref="E34:K34" r:id="rId2" display="E-mail: pamelding@modumbtk.no"/>
  </hyperlinks>
  <pageMargins left="0.33" right="0.46" top="0.48" bottom="0.48" header="0.5" footer="0.5"/>
  <pageSetup paperSize="9" orientation="landscape" horizontalDpi="360" verticalDpi="360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Påmeldingskjema</vt:lpstr>
      <vt:lpstr>Ark2</vt:lpstr>
      <vt:lpstr>Ark3</vt:lpstr>
    </vt:vector>
  </TitlesOfParts>
  <Company>Stord BTK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Thor Gunnar Bjelland</dc:creator>
  <cp:lastModifiedBy>pam</cp:lastModifiedBy>
  <cp:lastPrinted>2012-10-30T09:20:43Z</cp:lastPrinted>
  <dcterms:created xsi:type="dcterms:W3CDTF">2001-03-06T19:14:32Z</dcterms:created>
  <dcterms:modified xsi:type="dcterms:W3CDTF">2012-10-30T09:22:39Z</dcterms:modified>
</cp:coreProperties>
</file>